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<sst xmlns="http://schemas.openxmlformats.org/spreadsheetml/2006/main" count="39" uniqueCount="30">
  <si>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ΠΕΡΙΓΡΑΦΗ ΕΙΔΟΥΣ</t>
  </si>
  <si>
    <t>Α/Α</t>
  </si>
  <si>
    <t>ΜΟΝΑΔΑ ΜΕΤΡΗΣΗΣ</t>
  </si>
  <si>
    <t xml:space="preserve">ΠΟΣΟΤΗΤΑ </t>
  </si>
  <si>
    <t>ΤΙΜΗ ΜΟΝΑΔΑΣ (€)</t>
  </si>
  <si>
    <t>ΣΥΝΟΛΙΚΗ ΤΙΜΗ (€)</t>
  </si>
  <si>
    <t>ΤΕΜΑΧΙΟ</t>
  </si>
  <si>
    <t>ΣΥΝΟΛΟ</t>
  </si>
  <si>
    <t>Φ.Π.Α. 23 %</t>
  </si>
  <si>
    <t>ΓΕΝΙΚΟ ΣΥΝΟΛΟ</t>
  </si>
  <si>
    <t>ΕΛΛΗΝΙΚΗ ΔΗΜΟΚΡΑΤΙΑ</t>
  </si>
  <si>
    <t>ΝΟΜΟΣ ΑΤΤΙΚΗΣ</t>
  </si>
  <si>
    <t>ΔΗΜΟΣ IΛΙΟΥ</t>
  </si>
  <si>
    <t xml:space="preserve">ΑΥΤΟΤΕΛΕΣ ΤΜΗΜΑ ΤΕΧΝΟΛΟΓΙΑΣ, ΠΛΗΡΟΦΟΡΙΚΗΣ </t>
  </si>
  <si>
    <t>&amp; ΕΠΙΚΟΙΝΩΝΙΩΝ</t>
  </si>
  <si>
    <t>ΠΡΟΥΠΟΛΟΓΙΣΜΟΣ ΠΡΟΣΦΟΡΑΣ</t>
  </si>
  <si>
    <t xml:space="preserve">Προμήθεια Συστήματος Διαχείρισης </t>
  </si>
  <si>
    <t>Στόλου Οχημάτων Δήμου Ιλίου</t>
  </si>
  <si>
    <t>K. M. : Π123/2015</t>
  </si>
  <si>
    <t>ΥΠΗΡΕΣΙΑ</t>
  </si>
  <si>
    <t>Προμήθεια και εγκατάσταση εξοπλισμού και λογισμικού στα ΙΧ</t>
  </si>
  <si>
    <t>Προμήθεια και εγκατάσταση εξοπλισμού και λογισμικού στα βαρέως οχήματα</t>
  </si>
  <si>
    <t>ΠΡΟΫΠ.:  23.485,62 € με το Φ. Π. Α.</t>
  </si>
  <si>
    <t>Κόστος Επικοινωνίας για το 2ο έτος ανά όχημα</t>
  </si>
  <si>
    <t>Κόστος Επικοινωνίας για το 1ο έτος ανά όχημα</t>
  </si>
  <si>
    <t>Δήμου Ιλίου</t>
  </si>
  <si>
    <t>………………………………………………………………………………………………………………………………………….</t>
  </si>
  <si>
    <t>ΙΛΙΟΝ, …./…./2015</t>
  </si>
  <si>
    <t xml:space="preserve">Ο ΠΡΟΣΦΕΡΩΝ </t>
  </si>
  <si>
    <t xml:space="preserve">Έλαβα γνώση και συμφωνώ απόλυτα με τις Τεχνικές Προδιαγραφές της με κωδικό Π123/2015 μελέτης του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</si>
</sst>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sz val="10"/>
      <name val="Arial"/>
      <family val="2"/>
    </font>
    <font>
      <b/>
      <u val="single"/>
      <sz val="10"/>
      <name val="Arial Greek"/>
      <family val="2"/>
    </font>
    <font>
      <b/>
      <u val="single"/>
      <sz val="12"/>
      <name val="Arial Greek"/>
      <family val="0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" fillId="0" borderId="13" xfId="0" applyFont="1" applyFill="1" applyBorder="1" applyAlignment="1">
      <alignment wrapText="1"/>
    </xf>
    <xf numFmtId="49" fontId="1" fillId="33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PageLayoutView="0" workbookViewId="0" topLeftCell="A1">
      <selection activeCell="A21" sqref="A21"/>
    </sheetView>
  </sheetViews>
  <sheetFormatPr defaultColWidth="13.421875" defaultRowHeight="12.75"/>
  <cols>
    <col min="1" max="1" width="8.8515625" style="0" customWidth="1"/>
    <col min="2" max="2" width="40.00390625" style="0" customWidth="1"/>
    <col min="3" max="3" width="13.421875" style="2" customWidth="1"/>
    <col min="4" max="4" width="13.421875" style="1" customWidth="1"/>
    <col min="5" max="5" width="13.421875" style="0" customWidth="1"/>
    <col min="6" max="6" width="13.421875" style="2" customWidth="1"/>
    <col min="7" max="7" width="12.8515625" style="2" customWidth="1"/>
    <col min="8" max="8" width="26.8515625" style="2" customWidth="1"/>
    <col min="9" max="11" width="13.421875" style="0" customWidth="1"/>
    <col min="12" max="12" width="13.421875" style="2" customWidth="1"/>
  </cols>
  <sheetData>
    <row r="1" spans="1:6" s="25" customFormat="1" ht="12.75">
      <c r="A1" s="24" t="s">
        <v>10</v>
      </c>
      <c r="C1" s="26" t="s">
        <v>16</v>
      </c>
      <c r="D1" s="27"/>
      <c r="E1" s="28"/>
      <c r="F1" s="29"/>
    </row>
    <row r="2" spans="1:6" s="25" customFormat="1" ht="12.75">
      <c r="A2" s="24" t="s">
        <v>11</v>
      </c>
      <c r="C2" s="30" t="s">
        <v>17</v>
      </c>
      <c r="D2" s="27"/>
      <c r="E2" s="28"/>
      <c r="F2" s="29"/>
    </row>
    <row r="3" spans="1:6" s="25" customFormat="1" ht="12.75">
      <c r="A3" s="24" t="s">
        <v>12</v>
      </c>
      <c r="C3" s="30"/>
      <c r="D3" s="27"/>
      <c r="E3" s="28"/>
      <c r="F3" s="29"/>
    </row>
    <row r="4" spans="1:6" s="25" customFormat="1" ht="12.75">
      <c r="A4" s="24" t="s">
        <v>13</v>
      </c>
      <c r="C4" s="26" t="s">
        <v>18</v>
      </c>
      <c r="D4" s="27"/>
      <c r="E4" s="31"/>
      <c r="F4" s="29"/>
    </row>
    <row r="5" spans="1:6" s="25" customFormat="1" ht="12.75">
      <c r="A5" s="24" t="s">
        <v>14</v>
      </c>
      <c r="C5" s="49" t="s">
        <v>22</v>
      </c>
      <c r="D5" s="27"/>
      <c r="E5" s="31"/>
      <c r="F5" s="33"/>
    </row>
    <row r="6" spans="1:6" s="25" customFormat="1" ht="12.75">
      <c r="A6" s="24"/>
      <c r="C6" s="32"/>
      <c r="D6" s="27"/>
      <c r="E6" s="31"/>
      <c r="F6" s="33"/>
    </row>
    <row r="7" spans="3:6" s="25" customFormat="1" ht="12.75">
      <c r="C7" s="34"/>
      <c r="D7" s="35"/>
      <c r="E7" s="31"/>
      <c r="F7" s="29"/>
    </row>
    <row r="8" spans="2:6" s="25" customFormat="1" ht="15.75">
      <c r="B8" s="38" t="s">
        <v>15</v>
      </c>
      <c r="D8" s="35"/>
      <c r="E8" s="31"/>
      <c r="F8" s="29"/>
    </row>
    <row r="9" spans="2:6" s="25" customFormat="1" ht="15.75">
      <c r="B9" s="37"/>
      <c r="C9" s="36"/>
      <c r="D9" s="35"/>
      <c r="E9" s="31"/>
      <c r="F9" s="29"/>
    </row>
    <row r="10" spans="1:8" ht="13.5" thickBot="1">
      <c r="A10" s="39"/>
      <c r="B10" s="39"/>
      <c r="C10" s="41"/>
      <c r="D10" s="42"/>
      <c r="E10" s="39"/>
      <c r="F10" s="41"/>
      <c r="G10" s="41"/>
      <c r="H10" s="41"/>
    </row>
    <row r="11" spans="1:8" ht="26.25" thickBot="1">
      <c r="A11" s="3" t="s">
        <v>1</v>
      </c>
      <c r="B11" s="4" t="s">
        <v>0</v>
      </c>
      <c r="C11" s="5" t="s">
        <v>2</v>
      </c>
      <c r="D11" s="6" t="s">
        <v>3</v>
      </c>
      <c r="E11" s="7" t="s">
        <v>4</v>
      </c>
      <c r="F11" s="8" t="s">
        <v>5</v>
      </c>
      <c r="G11" s="41"/>
      <c r="H11" s="41"/>
    </row>
    <row r="12" spans="1:8" ht="25.5">
      <c r="A12" s="9">
        <v>1</v>
      </c>
      <c r="B12" s="48" t="s">
        <v>21</v>
      </c>
      <c r="C12" s="10" t="s">
        <v>6</v>
      </c>
      <c r="D12" s="11">
        <v>47</v>
      </c>
      <c r="E12" s="12"/>
      <c r="F12" s="12">
        <f>E12*D12</f>
        <v>0</v>
      </c>
      <c r="G12" s="41"/>
      <c r="H12" s="40"/>
    </row>
    <row r="13" spans="1:8" ht="25.5">
      <c r="A13" s="9">
        <v>2</v>
      </c>
      <c r="B13" s="48" t="s">
        <v>20</v>
      </c>
      <c r="C13" s="10" t="s">
        <v>6</v>
      </c>
      <c r="D13" s="11">
        <v>9</v>
      </c>
      <c r="E13" s="12"/>
      <c r="F13" s="12">
        <f>E13*D13</f>
        <v>0</v>
      </c>
      <c r="G13" s="41"/>
      <c r="H13" s="40"/>
    </row>
    <row r="14" spans="1:8" ht="25.5">
      <c r="A14" s="9">
        <v>3</v>
      </c>
      <c r="B14" s="16" t="s">
        <v>24</v>
      </c>
      <c r="C14" s="14" t="s">
        <v>19</v>
      </c>
      <c r="D14" s="17">
        <v>56</v>
      </c>
      <c r="E14" s="15"/>
      <c r="F14" s="15">
        <f>E14*D14</f>
        <v>0</v>
      </c>
      <c r="G14" s="41"/>
      <c r="H14" s="47"/>
    </row>
    <row r="15" spans="1:8" ht="25.5">
      <c r="A15" s="9">
        <v>4</v>
      </c>
      <c r="B15" s="16" t="s">
        <v>23</v>
      </c>
      <c r="C15" s="14" t="s">
        <v>19</v>
      </c>
      <c r="D15" s="17">
        <v>56</v>
      </c>
      <c r="E15" s="15"/>
      <c r="F15" s="15">
        <f>E15*D15</f>
        <v>0</v>
      </c>
      <c r="G15" s="41"/>
      <c r="H15" s="46"/>
    </row>
    <row r="16" spans="1:8" ht="12.75">
      <c r="A16" s="9"/>
      <c r="B16" s="16"/>
      <c r="C16" s="14"/>
      <c r="D16" s="18"/>
      <c r="E16" s="19"/>
      <c r="F16" s="15"/>
      <c r="G16" s="41"/>
      <c r="H16" s="41"/>
    </row>
    <row r="17" spans="1:8" ht="18">
      <c r="A17" s="13"/>
      <c r="B17" s="13"/>
      <c r="C17" s="13"/>
      <c r="D17" s="20"/>
      <c r="E17" s="43" t="s">
        <v>7</v>
      </c>
      <c r="F17" s="44">
        <f>SUM(F12:F15)</f>
        <v>0</v>
      </c>
      <c r="G17" s="41"/>
      <c r="H17" s="45"/>
    </row>
    <row r="18" spans="1:8" ht="12.75">
      <c r="A18" s="14"/>
      <c r="B18" s="16"/>
      <c r="C18" s="14"/>
      <c r="D18" s="20"/>
      <c r="E18" s="43" t="s">
        <v>8</v>
      </c>
      <c r="F18" s="44">
        <f>0.23*F17</f>
        <v>0</v>
      </c>
      <c r="G18" s="41"/>
      <c r="H18" s="41"/>
    </row>
    <row r="19" spans="1:8" ht="12.75">
      <c r="A19" s="14"/>
      <c r="B19" s="16"/>
      <c r="C19" s="14"/>
      <c r="D19" s="20"/>
      <c r="E19" s="43" t="s">
        <v>9</v>
      </c>
      <c r="F19" s="44">
        <f>1.23*F17</f>
        <v>0</v>
      </c>
      <c r="G19" s="41"/>
      <c r="H19" s="41"/>
    </row>
    <row r="20" spans="1:8" ht="12.75">
      <c r="A20" s="21"/>
      <c r="B20" s="22"/>
      <c r="C20" s="21"/>
      <c r="D20" s="23"/>
      <c r="E20" s="41"/>
      <c r="F20" s="41"/>
      <c r="G20" s="41"/>
      <c r="H20" s="41"/>
    </row>
    <row r="21" spans="1:8" ht="12.75">
      <c r="A21" s="50" t="s">
        <v>29</v>
      </c>
      <c r="B21" s="22"/>
      <c r="C21" s="50"/>
      <c r="D21" s="51"/>
      <c r="E21" s="52"/>
      <c r="F21" s="52"/>
      <c r="G21" s="41"/>
      <c r="H21" s="41"/>
    </row>
    <row r="22" spans="1:6" ht="12.75">
      <c r="A22" s="53" t="s">
        <v>25</v>
      </c>
      <c r="B22" s="53"/>
      <c r="C22" s="54"/>
      <c r="D22" s="53"/>
      <c r="E22" s="53"/>
      <c r="F22" s="54"/>
    </row>
    <row r="23" spans="1:6" ht="12.75">
      <c r="A23" s="53" t="s">
        <v>26</v>
      </c>
      <c r="B23" s="53"/>
      <c r="C23" s="54"/>
      <c r="D23" s="53"/>
      <c r="E23" s="53"/>
      <c r="F23" s="54"/>
    </row>
    <row r="24" spans="1:6" ht="12.75">
      <c r="A24" s="53" t="s">
        <v>26</v>
      </c>
      <c r="B24" s="53"/>
      <c r="C24" s="54"/>
      <c r="D24" s="53"/>
      <c r="E24" s="53"/>
      <c r="F24" s="54"/>
    </row>
    <row r="25" spans="1:6" ht="12.75">
      <c r="A25" s="53" t="s">
        <v>26</v>
      </c>
      <c r="B25" s="53"/>
      <c r="C25" s="54"/>
      <c r="D25" s="53"/>
      <c r="E25" s="53"/>
      <c r="F25" s="54"/>
    </row>
    <row r="26" spans="1:6" ht="12.75">
      <c r="A26" s="53" t="s">
        <v>26</v>
      </c>
      <c r="B26" s="53"/>
      <c r="C26" s="54"/>
      <c r="D26" s="53"/>
      <c r="E26" s="53"/>
      <c r="F26" s="54"/>
    </row>
    <row r="27" spans="1:6" ht="12.75">
      <c r="A27" s="53" t="s">
        <v>26</v>
      </c>
      <c r="B27" s="53"/>
      <c r="C27" s="54"/>
      <c r="D27" s="53"/>
      <c r="E27" s="53"/>
      <c r="F27" s="54"/>
    </row>
    <row r="28" spans="1:6" ht="12.75">
      <c r="A28" s="53" t="s">
        <v>26</v>
      </c>
      <c r="B28" s="53"/>
      <c r="C28" s="54"/>
      <c r="D28" s="53"/>
      <c r="E28" s="53"/>
      <c r="F28" s="54"/>
    </row>
    <row r="29" spans="1:6" ht="12.75">
      <c r="A29" s="53" t="s">
        <v>26</v>
      </c>
      <c r="B29" s="53"/>
      <c r="C29" s="54"/>
      <c r="D29" s="53"/>
      <c r="E29" s="53"/>
      <c r="F29" s="54"/>
    </row>
    <row r="30" spans="1:6" ht="12.75">
      <c r="A30" s="53" t="s">
        <v>26</v>
      </c>
      <c r="B30" s="53"/>
      <c r="C30" s="54"/>
      <c r="D30" s="53"/>
      <c r="E30" s="53"/>
      <c r="F30" s="54"/>
    </row>
    <row r="31" spans="1:6" ht="12.75">
      <c r="A31" s="53"/>
      <c r="B31" s="53"/>
      <c r="C31" s="54"/>
      <c r="D31" s="53"/>
      <c r="E31" s="53"/>
      <c r="F31" s="54"/>
    </row>
    <row r="32" spans="1:6" ht="12.75">
      <c r="A32" s="53"/>
      <c r="B32" s="53"/>
      <c r="C32" s="54"/>
      <c r="D32" s="53"/>
      <c r="E32" s="53" t="s">
        <v>27</v>
      </c>
      <c r="F32" s="54"/>
    </row>
    <row r="33" spans="1:6" ht="12.75">
      <c r="A33" s="53"/>
      <c r="B33" s="53"/>
      <c r="C33" s="54"/>
      <c r="D33" s="53"/>
      <c r="E33" s="53" t="s">
        <v>28</v>
      </c>
      <c r="F33" s="5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Vassilis Giastas</cp:lastModifiedBy>
  <cp:lastPrinted>2015-11-02T08:18:14Z</cp:lastPrinted>
  <dcterms:created xsi:type="dcterms:W3CDTF">1997-01-24T12:53:32Z</dcterms:created>
  <dcterms:modified xsi:type="dcterms:W3CDTF">2015-11-02T08:18:31Z</dcterms:modified>
  <cp:category/>
  <cp:version/>
  <cp:contentType/>
  <cp:contentStatus/>
</cp:coreProperties>
</file>